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65491" windowWidth="13515" windowHeight="10950" firstSheet="1" activeTab="1"/>
  </bookViews>
  <sheets>
    <sheet name="TJDYRDC" sheetId="1" state="hidden" r:id="rId1"/>
    <sheet name="先进企业" sheetId="2" r:id="rId2"/>
    <sheet name="单项先进企业" sheetId="3" r:id="rId3"/>
    <sheet name="先进个人" sheetId="4" r:id="rId4"/>
  </sheets>
  <definedNames/>
  <calcPr fullCalcOnLoad="1"/>
</workbook>
</file>

<file path=xl/sharedStrings.xml><?xml version="1.0" encoding="utf-8"?>
<sst xmlns="http://schemas.openxmlformats.org/spreadsheetml/2006/main" count="91" uniqueCount="79">
  <si>
    <t>序号</t>
  </si>
  <si>
    <t>类型</t>
  </si>
  <si>
    <t>个数</t>
  </si>
  <si>
    <t>受理联系方式</t>
  </si>
  <si>
    <t>备注</t>
  </si>
  <si>
    <t>建筑业企业50强</t>
  </si>
  <si>
    <t>50</t>
  </si>
  <si>
    <t>优秀质量检测企业</t>
  </si>
  <si>
    <t>市建筑市场监督管理处</t>
  </si>
  <si>
    <t>霍邱路182号404室    62838016</t>
  </si>
  <si>
    <t>合计</t>
  </si>
  <si>
    <t xml:space="preserve">霍邱路182号              207室62811705               </t>
  </si>
  <si>
    <t>霍邱路182号              207室62811705</t>
  </si>
  <si>
    <t>人数</t>
  </si>
  <si>
    <t>优秀项目经理</t>
  </si>
  <si>
    <t>优秀总监理工程师</t>
  </si>
  <si>
    <t>合   计</t>
  </si>
  <si>
    <t>委托受理部门</t>
  </si>
  <si>
    <t>类 型</t>
  </si>
  <si>
    <t>市建筑市场监督管理处（装饰装修）</t>
  </si>
  <si>
    <t>市建筑市场监督管理处（装饰装修)</t>
  </si>
  <si>
    <t>市质量安全监督站</t>
  </si>
  <si>
    <t>市质量安全监督站</t>
  </si>
  <si>
    <t>合肥市建筑业2019年度优秀企业名额分配表</t>
  </si>
  <si>
    <t>合肥市建筑业2019年度单项先进企业（单位）名额分配表</t>
  </si>
  <si>
    <t>合肥市建筑业2019年度先进个人名额分配表</t>
  </si>
  <si>
    <t>优秀消防工程师</t>
  </si>
  <si>
    <t xml:space="preserve">   </t>
  </si>
  <si>
    <t>无需申报</t>
  </si>
  <si>
    <t>优秀施工总承包企业</t>
  </si>
  <si>
    <t xml:space="preserve">优秀预拌混凝土专业承包企业 </t>
  </si>
  <si>
    <t>优秀消防设施工程专业承包企业</t>
  </si>
  <si>
    <t>优秀防水防腐保温工程专业承包企业</t>
  </si>
  <si>
    <t>优秀起重设备安装工程专业承包企业</t>
  </si>
  <si>
    <t>质量管理先进企业</t>
  </si>
  <si>
    <t>安全管理先进企业</t>
  </si>
  <si>
    <t>外向输出先进企业</t>
  </si>
  <si>
    <t>优秀监理企业</t>
  </si>
  <si>
    <t>协会施工专委会</t>
  </si>
  <si>
    <t>协会监理专委会</t>
  </si>
  <si>
    <t>协会混凝土专委会</t>
  </si>
  <si>
    <t>协会建筑劳务与架业模板专委会</t>
  </si>
  <si>
    <t>协会安全设备专委会</t>
  </si>
  <si>
    <t>协会消防专委会</t>
  </si>
  <si>
    <t>协会防水防腐保温专委会</t>
  </si>
  <si>
    <t>协会质量检测专委会</t>
  </si>
  <si>
    <t>受理推荐部门</t>
  </si>
  <si>
    <t>联系地址与方式</t>
  </si>
  <si>
    <t>霍邱路182号406室              62838024</t>
  </si>
  <si>
    <t>新站区九顶山路与龙子湖路交口向西300米，日月新型材料有限公司
64846490，62619623</t>
  </si>
  <si>
    <t xml:space="preserve">高新区香樟大道168号科技实业园C14栋四楼综合管理部       
电话：62240900 62642993
</t>
  </si>
  <si>
    <t>包河区宁夏路与西安路交叉口茶里水街1栋三层
64692178转8005，62648576</t>
  </si>
  <si>
    <t>包河区望湖城桂香居-金桂苑8栋101
63353690，62619623</t>
  </si>
  <si>
    <t xml:space="preserve">蜀山区书箱路88号三楼 
62936995；62936981；          62642993
</t>
  </si>
  <si>
    <t xml:space="preserve">蜀山区西环汇峰大厦1308
65111992，62619623
</t>
  </si>
  <si>
    <t>蜀山区书箱路88号三楼 62936995；     62936981；       62642993</t>
  </si>
  <si>
    <t>包河区宁夏路与西安路交叉口茶里水街1栋三层 64692178转8005，62648576</t>
  </si>
  <si>
    <t>优秀检测工程师</t>
  </si>
  <si>
    <t>协会质量检测委员会</t>
  </si>
  <si>
    <t xml:space="preserve">包河区屯溪路193号合工大校园内纬地楼斜对面结构实验室二楼205      
62901522，62619623
</t>
  </si>
  <si>
    <t>包河区屯溪路193号合工大校园内纬地楼斜对面结构实验室二楼205      
62901522，62619623</t>
  </si>
  <si>
    <t>汇总表发送至：137505855@qq.com</t>
  </si>
  <si>
    <t>汇总表发送至：137505855@qq.com</t>
  </si>
  <si>
    <t>汇总表发送至：305514363@qq.com</t>
  </si>
  <si>
    <t>施工总承包序列资质标准类别中如建筑工程、公路工程、电力工程、机电工程等）均可申报；汇总表发送至：1059310683qq.com</t>
  </si>
  <si>
    <t>汇总表发送至：1151765917qq.com</t>
  </si>
  <si>
    <t>汇总表发送至：1059310683qq.com</t>
  </si>
  <si>
    <t>汇总表发送至：646250067qq.com</t>
  </si>
  <si>
    <t>汇总表发送至：646250067qq.com</t>
  </si>
  <si>
    <t>汇总表发送至：584692095qq.com</t>
  </si>
  <si>
    <t>汇总表发送至：1151765917qq.com</t>
  </si>
  <si>
    <t>汇总表发送至：289691934qq.com</t>
  </si>
  <si>
    <t>汇总表发送至：1515245742qq.com</t>
  </si>
  <si>
    <t>瑶海区站西路宝文大厦A座12楼</t>
  </si>
  <si>
    <t xml:space="preserve">瑶海区站西路宝文大厦A座12楼
</t>
  </si>
  <si>
    <t>按企业2019年度产值、纳税额等排序</t>
  </si>
  <si>
    <t>优秀模板脚手架专业承包企业</t>
  </si>
  <si>
    <t>20</t>
  </si>
  <si>
    <t>294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</si>
</sst>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0" borderId="10" xfId="42" applyNumberFormat="1" applyFont="1" applyFill="1" applyBorder="1" applyAlignment="1">
      <alignment horizontal="center" vertical="center"/>
      <protection/>
    </xf>
    <xf numFmtId="49" fontId="45" fillId="0" borderId="10" xfId="42" applyNumberFormat="1" applyFont="1" applyFill="1" applyBorder="1" applyAlignment="1">
      <alignment horizontal="center" vertical="center" wrapText="1"/>
      <protection/>
    </xf>
    <xf numFmtId="49" fontId="45" fillId="34" borderId="10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0">
      <selection activeCell="D28" sqref="D28"/>
    </sheetView>
  </sheetViews>
  <sheetFormatPr defaultColWidth="9.00390625" defaultRowHeight="14.25"/>
  <cols>
    <col min="1" max="1" width="5.875" style="22" customWidth="1"/>
    <col min="2" max="2" width="24.25390625" style="23" customWidth="1"/>
    <col min="3" max="3" width="8.50390625" style="23" customWidth="1"/>
    <col min="4" max="4" width="17.50390625" style="22" customWidth="1"/>
    <col min="5" max="5" width="30.625" style="23" customWidth="1"/>
    <col min="6" max="6" width="22.625" style="22" customWidth="1"/>
    <col min="7" max="16384" width="9.00390625" style="22" customWidth="1"/>
  </cols>
  <sheetData>
    <row r="1" spans="1:6" ht="33" customHeight="1">
      <c r="A1" s="36" t="s">
        <v>23</v>
      </c>
      <c r="B1" s="36"/>
      <c r="C1" s="36"/>
      <c r="D1" s="36"/>
      <c r="E1" s="36"/>
      <c r="F1" s="36"/>
    </row>
    <row r="2" spans="1:6" s="2" customFormat="1" ht="30" customHeight="1">
      <c r="A2" s="24" t="s">
        <v>0</v>
      </c>
      <c r="B2" s="9" t="s">
        <v>1</v>
      </c>
      <c r="C2" s="9" t="s">
        <v>2</v>
      </c>
      <c r="D2" s="9" t="s">
        <v>46</v>
      </c>
      <c r="E2" s="24" t="s">
        <v>47</v>
      </c>
      <c r="F2" s="9" t="s">
        <v>4</v>
      </c>
    </row>
    <row r="3" spans="1:6" s="2" customFormat="1" ht="43.5" customHeight="1">
      <c r="A3" s="13">
        <v>1</v>
      </c>
      <c r="B3" s="14" t="s">
        <v>5</v>
      </c>
      <c r="C3" s="14" t="s">
        <v>6</v>
      </c>
      <c r="D3" s="15"/>
      <c r="E3" s="26" t="s">
        <v>75</v>
      </c>
      <c r="F3" s="25" t="s">
        <v>28</v>
      </c>
    </row>
    <row r="4" spans="1:6" s="20" customFormat="1" ht="89.25" customHeight="1">
      <c r="A4" s="13">
        <v>2</v>
      </c>
      <c r="B4" s="26" t="s">
        <v>29</v>
      </c>
      <c r="C4" s="27">
        <v>120</v>
      </c>
      <c r="D4" s="26" t="s">
        <v>38</v>
      </c>
      <c r="E4" s="26" t="s">
        <v>53</v>
      </c>
      <c r="F4" s="26" t="s">
        <v>64</v>
      </c>
    </row>
    <row r="5" spans="1:6" s="20" customFormat="1" ht="57.75" customHeight="1">
      <c r="A5" s="13">
        <v>3</v>
      </c>
      <c r="B5" s="26" t="s">
        <v>37</v>
      </c>
      <c r="C5" s="27">
        <v>40</v>
      </c>
      <c r="D5" s="28" t="s">
        <v>39</v>
      </c>
      <c r="E5" s="26" t="s">
        <v>51</v>
      </c>
      <c r="F5" s="34" t="s">
        <v>70</v>
      </c>
    </row>
    <row r="6" spans="1:6" s="21" customFormat="1" ht="67.5" customHeight="1">
      <c r="A6" s="13">
        <v>4</v>
      </c>
      <c r="B6" s="35" t="s">
        <v>30</v>
      </c>
      <c r="C6" s="29">
        <v>10</v>
      </c>
      <c r="D6" s="30" t="s">
        <v>40</v>
      </c>
      <c r="E6" s="26" t="s">
        <v>49</v>
      </c>
      <c r="F6" s="34" t="s">
        <v>72</v>
      </c>
    </row>
    <row r="7" spans="1:6" s="21" customFormat="1" ht="45.75" customHeight="1">
      <c r="A7" s="13">
        <v>5</v>
      </c>
      <c r="B7" s="26" t="s">
        <v>76</v>
      </c>
      <c r="C7" s="30" t="s">
        <v>77</v>
      </c>
      <c r="D7" s="26" t="s">
        <v>41</v>
      </c>
      <c r="E7" s="26" t="s">
        <v>50</v>
      </c>
      <c r="F7" s="34" t="s">
        <v>71</v>
      </c>
    </row>
    <row r="8" spans="1:6" s="20" customFormat="1" ht="45" customHeight="1">
      <c r="A8" s="13">
        <v>6</v>
      </c>
      <c r="B8" s="26" t="s">
        <v>33</v>
      </c>
      <c r="C8" s="31">
        <v>30</v>
      </c>
      <c r="D8" s="32" t="s">
        <v>42</v>
      </c>
      <c r="E8" s="26" t="s">
        <v>52</v>
      </c>
      <c r="F8" s="34" t="s">
        <v>63</v>
      </c>
    </row>
    <row r="9" spans="1:6" s="20" customFormat="1" ht="30.75" customHeight="1">
      <c r="A9" s="13">
        <v>7</v>
      </c>
      <c r="B9" s="26" t="s">
        <v>31</v>
      </c>
      <c r="C9" s="27">
        <v>10</v>
      </c>
      <c r="D9" s="26" t="s">
        <v>43</v>
      </c>
      <c r="E9" s="26" t="s">
        <v>74</v>
      </c>
      <c r="F9" s="34" t="s">
        <v>67</v>
      </c>
    </row>
    <row r="10" spans="1:6" s="20" customFormat="1" ht="37.5" customHeight="1">
      <c r="A10" s="13">
        <v>8</v>
      </c>
      <c r="B10" s="26" t="s">
        <v>32</v>
      </c>
      <c r="C10" s="27">
        <v>6</v>
      </c>
      <c r="D10" s="26" t="s">
        <v>44</v>
      </c>
      <c r="E10" s="26" t="s">
        <v>54</v>
      </c>
      <c r="F10" s="34" t="s">
        <v>69</v>
      </c>
    </row>
    <row r="11" spans="1:6" s="20" customFormat="1" ht="45.75" customHeight="1">
      <c r="A11" s="13">
        <v>9</v>
      </c>
      <c r="B11" s="33" t="s">
        <v>7</v>
      </c>
      <c r="C11" s="27">
        <v>8</v>
      </c>
      <c r="D11" s="26" t="s">
        <v>45</v>
      </c>
      <c r="E11" s="26" t="s">
        <v>59</v>
      </c>
      <c r="F11" s="34" t="s">
        <v>62</v>
      </c>
    </row>
    <row r="12" spans="1:6" s="2" customFormat="1" ht="23.25" customHeight="1">
      <c r="A12" s="13" t="s">
        <v>27</v>
      </c>
      <c r="B12" s="10"/>
      <c r="C12" s="28" t="s">
        <v>78</v>
      </c>
      <c r="D12" s="11"/>
      <c r="E12" s="10"/>
      <c r="F12" s="34"/>
    </row>
  </sheetData>
  <sheetProtection/>
  <mergeCells count="1">
    <mergeCell ref="A1:F1"/>
  </mergeCells>
  <printOptions/>
  <pageMargins left="1.21" right="0.75" top="0.24" bottom="0.1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4.875" style="3" customWidth="1"/>
    <col min="2" max="2" width="33.00390625" style="4" customWidth="1"/>
    <col min="3" max="3" width="6.50390625" style="4" customWidth="1"/>
    <col min="4" max="4" width="24.375" style="3" customWidth="1"/>
    <col min="5" max="5" width="26.25390625" style="3" customWidth="1"/>
    <col min="6" max="6" width="11.00390625" style="17" customWidth="1"/>
    <col min="7" max="16384" width="9.00390625" style="3" customWidth="1"/>
  </cols>
  <sheetData>
    <row r="1" spans="1:6" ht="36.75" customHeight="1">
      <c r="A1" s="37" t="s">
        <v>24</v>
      </c>
      <c r="B1" s="37"/>
      <c r="C1" s="37"/>
      <c r="D1" s="37"/>
      <c r="E1" s="37"/>
      <c r="F1" s="37"/>
    </row>
    <row r="2" spans="1:6" s="2" customFormat="1" ht="29.25" customHeight="1">
      <c r="A2" s="18" t="s">
        <v>0</v>
      </c>
      <c r="B2" s="6" t="s">
        <v>18</v>
      </c>
      <c r="C2" s="6" t="s">
        <v>2</v>
      </c>
      <c r="D2" s="6" t="s">
        <v>17</v>
      </c>
      <c r="E2" s="6" t="s">
        <v>3</v>
      </c>
      <c r="F2" s="6" t="s">
        <v>4</v>
      </c>
    </row>
    <row r="3" spans="1:6" s="2" customFormat="1" ht="39.75" customHeight="1">
      <c r="A3" s="13">
        <v>1</v>
      </c>
      <c r="B3" s="38" t="s">
        <v>34</v>
      </c>
      <c r="C3" s="13">
        <v>50</v>
      </c>
      <c r="D3" s="12" t="s">
        <v>22</v>
      </c>
      <c r="E3" s="12" t="s">
        <v>11</v>
      </c>
      <c r="F3" s="12"/>
    </row>
    <row r="4" spans="1:6" s="2" customFormat="1" ht="33" customHeight="1">
      <c r="A4" s="13">
        <v>2</v>
      </c>
      <c r="B4" s="39"/>
      <c r="C4" s="13">
        <v>20</v>
      </c>
      <c r="D4" s="12" t="s">
        <v>20</v>
      </c>
      <c r="E4" s="12" t="s">
        <v>48</v>
      </c>
      <c r="F4" s="12"/>
    </row>
    <row r="5" spans="1:6" s="2" customFormat="1" ht="37.5" customHeight="1">
      <c r="A5" s="13">
        <v>3</v>
      </c>
      <c r="B5" s="38" t="s">
        <v>35</v>
      </c>
      <c r="C5" s="13">
        <v>50</v>
      </c>
      <c r="D5" s="12" t="s">
        <v>21</v>
      </c>
      <c r="E5" s="12" t="s">
        <v>12</v>
      </c>
      <c r="F5" s="12"/>
    </row>
    <row r="6" spans="1:6" s="2" customFormat="1" ht="39.75" customHeight="1">
      <c r="A6" s="13">
        <v>4</v>
      </c>
      <c r="B6" s="39"/>
      <c r="C6" s="13">
        <v>20</v>
      </c>
      <c r="D6" s="12" t="s">
        <v>19</v>
      </c>
      <c r="E6" s="12" t="s">
        <v>48</v>
      </c>
      <c r="F6" s="12"/>
    </row>
    <row r="7" spans="1:6" s="2" customFormat="1" ht="34.5" customHeight="1">
      <c r="A7" s="13">
        <v>5</v>
      </c>
      <c r="B7" s="12" t="s">
        <v>36</v>
      </c>
      <c r="C7" s="13">
        <v>30</v>
      </c>
      <c r="D7" s="12" t="s">
        <v>8</v>
      </c>
      <c r="E7" s="16" t="s">
        <v>9</v>
      </c>
      <c r="F7" s="12"/>
    </row>
    <row r="8" spans="1:6" ht="36.75" customHeight="1">
      <c r="A8" s="13" t="s">
        <v>10</v>
      </c>
      <c r="B8" s="12"/>
      <c r="C8" s="19">
        <f>SUM(C3:C7)</f>
        <v>170</v>
      </c>
      <c r="D8" s="13"/>
      <c r="E8" s="13"/>
      <c r="F8" s="13"/>
    </row>
  </sheetData>
  <sheetProtection/>
  <mergeCells count="3">
    <mergeCell ref="A1:F1"/>
    <mergeCell ref="B3:B4"/>
    <mergeCell ref="B5:B6"/>
  </mergeCells>
  <printOptions/>
  <pageMargins left="1.03" right="0.75" top="1.26" bottom="1" header="1.0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5.75390625" style="3" customWidth="1"/>
    <col min="2" max="2" width="20.875" style="4" customWidth="1"/>
    <col min="3" max="3" width="7.75390625" style="4" customWidth="1"/>
    <col min="4" max="4" width="30.875" style="4" customWidth="1"/>
    <col min="5" max="5" width="19.625" style="4" customWidth="1"/>
    <col min="6" max="6" width="20.75390625" style="5" customWidth="1"/>
    <col min="7" max="16384" width="9.00390625" style="3" customWidth="1"/>
  </cols>
  <sheetData>
    <row r="1" spans="1:6" ht="38.25" customHeight="1">
      <c r="A1" s="40" t="s">
        <v>25</v>
      </c>
      <c r="B1" s="40"/>
      <c r="C1" s="40"/>
      <c r="D1" s="40"/>
      <c r="E1" s="40"/>
      <c r="F1" s="40"/>
    </row>
    <row r="2" spans="1:6" s="1" customFormat="1" ht="29.25" customHeight="1">
      <c r="A2" s="6" t="s">
        <v>0</v>
      </c>
      <c r="B2" s="6" t="s">
        <v>1</v>
      </c>
      <c r="C2" s="6" t="s">
        <v>13</v>
      </c>
      <c r="D2" s="7" t="s">
        <v>46</v>
      </c>
      <c r="E2" s="7" t="s">
        <v>47</v>
      </c>
      <c r="F2" s="8" t="s">
        <v>4</v>
      </c>
    </row>
    <row r="3" spans="1:6" ht="65.25" customHeight="1">
      <c r="A3" s="9">
        <v>1</v>
      </c>
      <c r="B3" s="10" t="s">
        <v>14</v>
      </c>
      <c r="C3" s="11">
        <v>200</v>
      </c>
      <c r="D3" s="10" t="s">
        <v>38</v>
      </c>
      <c r="E3" s="12" t="s">
        <v>55</v>
      </c>
      <c r="F3" s="14" t="s">
        <v>66</v>
      </c>
    </row>
    <row r="4" spans="1:6" ht="62.25" customHeight="1">
      <c r="A4" s="9">
        <v>2</v>
      </c>
      <c r="B4" s="10" t="s">
        <v>15</v>
      </c>
      <c r="C4" s="11">
        <v>130</v>
      </c>
      <c r="D4" s="10" t="s">
        <v>39</v>
      </c>
      <c r="E4" s="12" t="s">
        <v>56</v>
      </c>
      <c r="F4" s="14" t="s">
        <v>65</v>
      </c>
    </row>
    <row r="5" spans="1:6" ht="59.25" customHeight="1">
      <c r="A5" s="9">
        <v>3</v>
      </c>
      <c r="B5" s="10" t="s">
        <v>57</v>
      </c>
      <c r="C5" s="11">
        <v>15</v>
      </c>
      <c r="D5" s="10" t="s">
        <v>58</v>
      </c>
      <c r="E5" s="12" t="s">
        <v>60</v>
      </c>
      <c r="F5" s="14" t="s">
        <v>61</v>
      </c>
    </row>
    <row r="6" spans="1:6" s="2" customFormat="1" ht="45.75" customHeight="1">
      <c r="A6" s="9">
        <v>4</v>
      </c>
      <c r="B6" s="12" t="s">
        <v>26</v>
      </c>
      <c r="C6" s="13">
        <v>15</v>
      </c>
      <c r="D6" s="12" t="s">
        <v>43</v>
      </c>
      <c r="E6" s="16" t="s">
        <v>73</v>
      </c>
      <c r="F6" s="14" t="s">
        <v>68</v>
      </c>
    </row>
    <row r="7" spans="1:6" s="1" customFormat="1" ht="26.25" customHeight="1">
      <c r="A7" s="41" t="s">
        <v>16</v>
      </c>
      <c r="B7" s="42"/>
      <c r="C7" s="12">
        <f>SUM(C3:C6)</f>
        <v>360</v>
      </c>
      <c r="D7" s="15"/>
      <c r="E7" s="15"/>
      <c r="F7" s="15"/>
    </row>
  </sheetData>
  <sheetProtection/>
  <mergeCells count="2">
    <mergeCell ref="A1:F1"/>
    <mergeCell ref="A7:B7"/>
  </mergeCells>
  <printOptions/>
  <pageMargins left="1.17" right="0.75" top="0.68" bottom="0.5" header="0.64" footer="0.8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2020-04-02T06:26:37Z</cp:lastPrinted>
  <dcterms:created xsi:type="dcterms:W3CDTF">2011-01-17T02:50:05Z</dcterms:created>
  <dcterms:modified xsi:type="dcterms:W3CDTF">2020-04-10T03:24:06Z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